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<sst xmlns="http://schemas.openxmlformats.org/spreadsheetml/2006/main" count="29" uniqueCount="28">
  <si>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</si>
  <si>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</si>
  <si>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</si>
  <si>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</si>
  <si>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</si>
  <si>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</si>
  <si>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</si>
  <si>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</si>
  <si>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</si>
  <si>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</si>
  <si>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</si>
  <si>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</si>
  <si>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</si>
  <si>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функція  25020100</t>
  </si>
  <si>
    <t>А.В. Малета</t>
  </si>
  <si>
    <t>Додаток до річного плану закупівель на   2019 рік</t>
  </si>
  <si>
    <t>Звіт про укладений договір</t>
  </si>
  <si>
    <t xml:space="preserve">     Всього </t>
  </si>
  <si>
    <t xml:space="preserve">Жовтень-грудень 2019 року </t>
  </si>
  <si>
    <t>Послуги, пов’язані з програмним забезпеченням</t>
  </si>
  <si>
    <t xml:space="preserve">72260000-5             Послуги, пов’язані з програмним забезпеченням </t>
  </si>
  <si>
    <t xml:space="preserve">Червень-грудень 2019 року </t>
  </si>
  <si>
    <t xml:space="preserve">Оплата послуг (крім комунальних) </t>
  </si>
  <si>
    <t>Протокол № 43 від 16.1.02019</t>
  </si>
  <si>
    <t xml:space="preserve">45230000-8          Будівництво трубопроводів, ліній зв’язку та електропередач, шосе, доріг, аеродромів і залізничних доріг; вирівнювання поверхонь </t>
  </si>
  <si>
    <t>Поточний ремонт покриття аварійно-пожежного виїзду з території КЗ «ОТЦЕМД та МК» ХОР у м. Херсон по вул. О.Гончара, 6</t>
  </si>
  <si>
    <t>Затверджений протоколом засідання тендерного комітету № 43 від 16.10.2019</t>
  </si>
  <si>
    <t>Довідка № 345 від 06.06.2019 та довідка № 669 від 10.10.2019 (19599,00+13508,00)Протокол № 43 від 16.1.02019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</si>
</sst>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14" fillId="0" borderId="18" xfId="0" applyNumberFormat="1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15</v>
      </c>
      <c r="D1" s="36"/>
      <c r="E1" s="36"/>
      <c r="F1" s="36"/>
      <c r="G1" s="36"/>
      <c r="H1" s="36"/>
      <c r="I1" s="36"/>
    </row>
    <row r="2" spans="3:9" ht="20.25">
      <c r="C2" s="37" t="s">
        <v>13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12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8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22</v>
      </c>
      <c r="D7" s="7"/>
      <c r="E7" s="5">
        <v>2240</v>
      </c>
      <c r="F7" s="6"/>
      <c r="G7" s="4"/>
      <c r="H7" s="3"/>
      <c r="I7" s="5"/>
    </row>
    <row r="8" spans="1:9" ht="63.75" customHeight="1">
      <c r="A8" s="7"/>
      <c r="B8" s="7"/>
      <c r="C8" s="32" t="s">
        <v>19</v>
      </c>
      <c r="D8" s="30" t="s">
        <v>20</v>
      </c>
      <c r="E8" s="33">
        <v>2240</v>
      </c>
      <c r="F8" s="35">
        <v>0</v>
      </c>
      <c r="G8" s="33" t="s">
        <v>16</v>
      </c>
      <c r="H8" s="4" t="s">
        <v>21</v>
      </c>
      <c r="I8" s="4" t="s">
        <v>23</v>
      </c>
    </row>
    <row r="9" spans="1:9" ht="127.5" customHeight="1">
      <c r="A9" s="7"/>
      <c r="B9" s="7"/>
      <c r="C9" s="32" t="s">
        <v>25</v>
      </c>
      <c r="D9" s="30" t="s">
        <v>24</v>
      </c>
      <c r="E9" s="33">
        <v>2240</v>
      </c>
      <c r="F9" s="35">
        <f>19599+13508</f>
        <v>33107</v>
      </c>
      <c r="G9" s="33" t="s">
        <v>16</v>
      </c>
      <c r="H9" s="4" t="s">
        <v>18</v>
      </c>
      <c r="I9" s="4" t="s">
        <v>27</v>
      </c>
    </row>
    <row r="10" spans="1:9" ht="41.25" customHeight="1">
      <c r="A10" s="7"/>
      <c r="B10" s="7"/>
      <c r="C10" s="28" t="s">
        <v>17</v>
      </c>
      <c r="D10" s="22"/>
      <c r="E10" s="33"/>
      <c r="F10" s="34">
        <f>SUM(F8:F9)</f>
        <v>33107</v>
      </c>
      <c r="G10" s="33"/>
      <c r="H10" s="33"/>
      <c r="I10" s="33"/>
    </row>
    <row r="11" ht="43.5" customHeight="1"/>
    <row r="12" spans="1:5" ht="26.25" customHeight="1">
      <c r="A12" s="38" t="s">
        <v>26</v>
      </c>
      <c r="B12" s="38"/>
      <c r="C12" s="38"/>
      <c r="D12" s="38"/>
      <c r="E12" s="38"/>
    </row>
    <row r="13" spans="1:6" ht="39" customHeight="1">
      <c r="A13" s="31" t="s">
        <v>9</v>
      </c>
      <c r="B13" s="31"/>
      <c r="C13" s="31"/>
      <c r="D13" s="12"/>
      <c r="E13" s="13"/>
      <c r="F13" s="29" t="s">
        <v>10</v>
      </c>
    </row>
    <row r="14" spans="1:5" ht="27" customHeight="1">
      <c r="A14" s="31"/>
      <c r="B14" s="31"/>
      <c r="C14" s="31"/>
      <c r="D14" s="14"/>
      <c r="E14" s="13"/>
    </row>
    <row r="15" spans="1:6" ht="30.75" customHeight="1">
      <c r="A15" s="31" t="s">
        <v>11</v>
      </c>
      <c r="B15" s="12"/>
      <c r="C15" s="12"/>
      <c r="D15" s="11"/>
      <c r="E15" s="10"/>
      <c r="F15" s="29" t="s">
        <v>14</v>
      </c>
    </row>
    <row r="16" spans="1:5" ht="30.75" customHeight="1">
      <c r="A16" s="11"/>
      <c r="B16" s="11"/>
      <c r="C16" s="10"/>
      <c r="D16" s="11"/>
      <c r="E16" s="10"/>
    </row>
    <row r="17" spans="1:5" ht="15.75">
      <c r="A17" s="11"/>
      <c r="B17" s="11"/>
      <c r="C17" s="10"/>
      <c r="D17" s="11"/>
      <c r="E17" s="10"/>
    </row>
    <row r="18" spans="1:5" ht="15.75">
      <c r="A18" s="11"/>
      <c r="B18" s="11"/>
      <c r="C18" s="10"/>
      <c r="D18" s="11"/>
      <c r="E18" s="10"/>
    </row>
    <row r="20" ht="18.75" customHeight="1"/>
    <row r="22" ht="56.25" customHeight="1"/>
  </sheetData>
  <sheetProtection/>
  <mergeCells count="3"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2018-03-19T08:23:09Z</cp:lastPrinted>
  <dcterms:created xsi:type="dcterms:W3CDTF">2005-01-26T09:08:47Z</dcterms:created>
  <dcterms:modified xsi:type="dcterms:W3CDTF">2019-10-17T10:13:24Z</dcterms:modified>
  <cp:category/>
  <cp:version/>
  <cp:contentType/>
  <cp:contentStatus/>
</cp:coreProperties>
</file>